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95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8" i="1"/>
  <c r="F19" i="1"/>
  <c r="D1" i="1"/>
  <c r="A1" i="1"/>
  <c r="F14" i="1"/>
  <c r="F15" i="1"/>
  <c r="F5" i="1"/>
  <c r="F6" i="1"/>
  <c r="F7" i="1"/>
  <c r="F8" i="1"/>
  <c r="F9" i="1"/>
  <c r="F10" i="1"/>
  <c r="F11" i="1"/>
  <c r="F17" i="1"/>
  <c r="F3" i="1"/>
  <c r="F13" i="1" l="1"/>
  <c r="F12" i="1"/>
  <c r="F4" i="1"/>
  <c r="F1" i="1" l="1"/>
</calcChain>
</file>

<file path=xl/sharedStrings.xml><?xml version="1.0" encoding="utf-8"?>
<sst xmlns="http://schemas.openxmlformats.org/spreadsheetml/2006/main" count="23" uniqueCount="14">
  <si>
    <t>TAPIS D'EVEIL EVOLUTIF FISHER PRICE</t>
  </si>
  <si>
    <t>TOY STORY 4 FIGURINE 17 CMS PARLANTE</t>
  </si>
  <si>
    <t>TOY STORY 4 FIGURINE PARLANTE</t>
  </si>
  <si>
    <t>TOY STORY 4 FIGURINE BUZZ L’ECLAIR AVEC  ACCESSOIRES 17 CMS</t>
  </si>
  <si>
    <t>number of pallets</t>
  </si>
  <si>
    <t>reference</t>
  </si>
  <si>
    <t>descritption</t>
  </si>
  <si>
    <t>available qty</t>
  </si>
  <si>
    <t>POLLY POCKET SHANI DANS L’ESPACE</t>
  </si>
  <si>
    <t>POLLY POCKET LA FORET ENCHANTEE  DE POLLY</t>
  </si>
  <si>
    <t>TOY STORY 4 FIGURINE WOODY ET  ACCESSOIRES SPECIAL 25EME ANNIVERSAIRE</t>
  </si>
  <si>
    <t>PIXAR FIGURINE MR INDESTRUCTIBLE</t>
  </si>
  <si>
    <t>RRP</t>
  </si>
  <si>
    <t>RRP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</si>
</sst>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3" x14ac:knownFonts="1"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0" fillId="0" borderId="0" xfId="0" applyFont="1" applyAlignment="1">
      <alignment horizontal="left"/>
    </xf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76200</xdr:rowOff>
    </xdr:from>
    <xdr:to>
      <xdr:col>1</xdr:col>
      <xdr:colOff>1092200</xdr:colOff>
      <xdr:row>0</xdr:row>
      <xdr:rowOff>1003300</xdr:rowOff>
    </xdr:to>
    <xdr:pic>
      <xdr:nvPicPr>
        <xdr:cNvPr id="2" name="object 4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3300" y="76200"/>
          <a:ext cx="990600" cy="927100"/>
        </a:xfrm>
        <a:prstGeom prst="rect">
          <a:avLst/>
        </a:prstGeom>
      </xdr:spPr>
    </xdr:pic>
    <xdr:clientData/>
  </xdr:twoCellAnchor>
  <xdr:twoCellAnchor editAs="oneCell">
    <xdr:from>
      <xdr:col>1</xdr:col>
      <xdr:colOff>118617</xdr:colOff>
      <xdr:row>21</xdr:row>
      <xdr:rowOff>0</xdr:rowOff>
    </xdr:from>
    <xdr:to>
      <xdr:col>2</xdr:col>
      <xdr:colOff>823467</xdr:colOff>
      <xdr:row>33</xdr:row>
      <xdr:rowOff>76200</xdr:rowOff>
    </xdr:to>
    <xdr:pic>
      <xdr:nvPicPr>
        <xdr:cNvPr id="3" name="object 3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20317" y="3956050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2</xdr:col>
      <xdr:colOff>3378200</xdr:colOff>
      <xdr:row>35</xdr:row>
      <xdr:rowOff>65571</xdr:rowOff>
    </xdr:from>
    <xdr:to>
      <xdr:col>4</xdr:col>
      <xdr:colOff>139700</xdr:colOff>
      <xdr:row>47</xdr:row>
      <xdr:rowOff>141771</xdr:rowOff>
    </xdr:to>
    <xdr:pic>
      <xdr:nvPicPr>
        <xdr:cNvPr id="4" name="object 4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03850" y="6066321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4</xdr:col>
      <xdr:colOff>469899</xdr:colOff>
      <xdr:row>35</xdr:row>
      <xdr:rowOff>135738</xdr:rowOff>
    </xdr:from>
    <xdr:to>
      <xdr:col>6</xdr:col>
      <xdr:colOff>495299</xdr:colOff>
      <xdr:row>48</xdr:row>
      <xdr:rowOff>65888</xdr:rowOff>
    </xdr:to>
    <xdr:pic>
      <xdr:nvPicPr>
        <xdr:cNvPr id="5" name="object 5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562849" y="6136488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2</xdr:col>
      <xdr:colOff>1137920</xdr:colOff>
      <xdr:row>20</xdr:row>
      <xdr:rowOff>113792</xdr:rowOff>
    </xdr:from>
    <xdr:to>
      <xdr:col>2</xdr:col>
      <xdr:colOff>2966720</xdr:colOff>
      <xdr:row>33</xdr:row>
      <xdr:rowOff>43942</xdr:rowOff>
    </xdr:to>
    <xdr:pic>
      <xdr:nvPicPr>
        <xdr:cNvPr id="6" name="object 8"/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163570" y="3923792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2</xdr:col>
      <xdr:colOff>3125764</xdr:colOff>
      <xdr:row>21</xdr:row>
      <xdr:rowOff>2160</xdr:rowOff>
    </xdr:from>
    <xdr:to>
      <xdr:col>3</xdr:col>
      <xdr:colOff>788964</xdr:colOff>
      <xdr:row>33</xdr:row>
      <xdr:rowOff>78360</xdr:rowOff>
    </xdr:to>
    <xdr:pic>
      <xdr:nvPicPr>
        <xdr:cNvPr id="7" name="object 9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151414" y="3958210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4</xdr:col>
      <xdr:colOff>274357</xdr:colOff>
      <xdr:row>22</xdr:row>
      <xdr:rowOff>9145</xdr:rowOff>
    </xdr:from>
    <xdr:to>
      <xdr:col>6</xdr:col>
      <xdr:colOff>299757</xdr:colOff>
      <xdr:row>34</xdr:row>
      <xdr:rowOff>85345</xdr:rowOff>
    </xdr:to>
    <xdr:pic>
      <xdr:nvPicPr>
        <xdr:cNvPr id="8" name="object 10"/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367307" y="4111245"/>
          <a:ext cx="1828800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B1" workbookViewId="0">
      <selection activeCell="L11" sqref="L11"/>
    </sheetView>
  </sheetViews>
  <sheetFormatPr defaultRowHeight="13.5" x14ac:dyDescent="0.3"/>
  <cols>
    <col min="1" max="1" width="15.83203125" style="1" customWidth="1"/>
    <col min="2" max="2" width="19.6640625" style="1" customWidth="1"/>
    <col min="3" max="3" width="72.83203125" style="1" bestFit="1" customWidth="1"/>
    <col min="4" max="4" width="15.83203125" style="1" customWidth="1"/>
    <col min="5" max="6" width="15.83203125" customWidth="1"/>
  </cols>
  <sheetData>
    <row r="1" spans="1:6" ht="81.599999999999994" customHeight="1" x14ac:dyDescent="0.3">
      <c r="A1" s="1">
        <f>SUM(A3:A19)</f>
        <v>123</v>
      </c>
      <c r="D1" s="3">
        <f>SUM(D3:D19)</f>
        <v>2803</v>
      </c>
      <c r="F1" s="4">
        <f>SUM(F3:F19)</f>
        <v>114544.71000000005</v>
      </c>
    </row>
    <row r="2" spans="1:6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12</v>
      </c>
      <c r="F2" s="2" t="s">
        <v>13</v>
      </c>
    </row>
    <row r="3" spans="1:6" x14ac:dyDescent="0.3">
      <c r="A3" s="1">
        <v>9</v>
      </c>
      <c r="B3" s="5">
        <v>8310327</v>
      </c>
      <c r="C3" s="5" t="s">
        <v>0</v>
      </c>
      <c r="D3" s="5">
        <v>12</v>
      </c>
      <c r="E3" s="6">
        <v>152.91</v>
      </c>
      <c r="F3" s="6">
        <f t="shared" ref="F3:F19" si="0">E3*D3</f>
        <v>1834.92</v>
      </c>
    </row>
    <row r="4" spans="1:6" x14ac:dyDescent="0.3">
      <c r="A4" s="1">
        <v>10</v>
      </c>
      <c r="B4" s="5">
        <v>7636856</v>
      </c>
      <c r="C4" s="5" t="s">
        <v>1</v>
      </c>
      <c r="D4" s="5">
        <v>222</v>
      </c>
      <c r="E4" s="6">
        <v>89.91</v>
      </c>
      <c r="F4" s="6">
        <f t="shared" si="0"/>
        <v>19960.02</v>
      </c>
    </row>
    <row r="5" spans="1:6" x14ac:dyDescent="0.3">
      <c r="A5" s="1">
        <v>11</v>
      </c>
      <c r="B5" s="5">
        <v>7636856</v>
      </c>
      <c r="C5" s="5" t="s">
        <v>1</v>
      </c>
      <c r="D5" s="5">
        <v>276</v>
      </c>
      <c r="E5" s="6">
        <v>41.4</v>
      </c>
      <c r="F5" s="6">
        <f t="shared" si="0"/>
        <v>11426.4</v>
      </c>
    </row>
    <row r="6" spans="1:6" x14ac:dyDescent="0.3">
      <c r="A6" s="1">
        <v>12</v>
      </c>
      <c r="B6" s="5">
        <v>7636857</v>
      </c>
      <c r="C6" s="5" t="s">
        <v>2</v>
      </c>
      <c r="D6" s="5">
        <v>282</v>
      </c>
      <c r="E6" s="6">
        <v>38.699999999999996</v>
      </c>
      <c r="F6" s="6">
        <f t="shared" si="0"/>
        <v>10913.4</v>
      </c>
    </row>
    <row r="7" spans="1:6" x14ac:dyDescent="0.3">
      <c r="A7" s="1">
        <v>14</v>
      </c>
      <c r="B7" s="5">
        <v>7636858</v>
      </c>
      <c r="C7" s="5" t="s">
        <v>3</v>
      </c>
      <c r="D7" s="5">
        <v>168</v>
      </c>
      <c r="E7" s="6">
        <v>44.910000000000004</v>
      </c>
      <c r="F7" s="6">
        <f t="shared" si="0"/>
        <v>7544.880000000001</v>
      </c>
    </row>
    <row r="8" spans="1:6" x14ac:dyDescent="0.3">
      <c r="A8" s="1">
        <v>15</v>
      </c>
      <c r="B8" s="5">
        <v>7636858</v>
      </c>
      <c r="C8" s="5" t="s">
        <v>3</v>
      </c>
      <c r="D8" s="5">
        <v>168</v>
      </c>
      <c r="E8" s="6">
        <v>44.910000000000004</v>
      </c>
      <c r="F8" s="6">
        <f t="shared" si="0"/>
        <v>7544.880000000001</v>
      </c>
    </row>
    <row r="9" spans="1:6" x14ac:dyDescent="0.3">
      <c r="A9" s="1">
        <v>16</v>
      </c>
      <c r="B9" s="5">
        <v>7636858</v>
      </c>
      <c r="C9" s="5" t="s">
        <v>3</v>
      </c>
      <c r="D9" s="5">
        <v>75</v>
      </c>
      <c r="E9" s="6">
        <v>44.910000000000004</v>
      </c>
      <c r="F9" s="6">
        <f t="shared" si="0"/>
        <v>3368.2500000000005</v>
      </c>
    </row>
    <row r="10" spans="1:6" x14ac:dyDescent="0.3">
      <c r="A10" s="1">
        <v>1</v>
      </c>
      <c r="B10" s="5">
        <v>7636852</v>
      </c>
      <c r="C10" s="5" t="s">
        <v>8</v>
      </c>
      <c r="D10" s="5">
        <v>252</v>
      </c>
      <c r="E10" s="6">
        <v>23.400000000000002</v>
      </c>
      <c r="F10" s="6">
        <f t="shared" si="0"/>
        <v>5896.8</v>
      </c>
    </row>
    <row r="11" spans="1:6" x14ac:dyDescent="0.3">
      <c r="B11" s="5">
        <v>7636855</v>
      </c>
      <c r="C11" s="5" t="s">
        <v>9</v>
      </c>
      <c r="D11" s="5">
        <v>352</v>
      </c>
      <c r="E11" s="6">
        <v>23.400000000000002</v>
      </c>
      <c r="F11" s="6">
        <f t="shared" si="0"/>
        <v>8236.8000000000011</v>
      </c>
    </row>
    <row r="12" spans="1:6" x14ac:dyDescent="0.3">
      <c r="A12" s="1">
        <v>2</v>
      </c>
      <c r="B12" s="5">
        <v>7636853</v>
      </c>
      <c r="C12" s="5" t="s">
        <v>10</v>
      </c>
      <c r="D12" s="5">
        <v>168</v>
      </c>
      <c r="E12" s="6">
        <v>44.910000000000004</v>
      </c>
      <c r="F12" s="6">
        <f t="shared" si="0"/>
        <v>7544.880000000001</v>
      </c>
    </row>
    <row r="13" spans="1:6" x14ac:dyDescent="0.3">
      <c r="A13" s="1">
        <v>3</v>
      </c>
      <c r="B13" s="5">
        <v>7636853</v>
      </c>
      <c r="C13" s="5" t="s">
        <v>10</v>
      </c>
      <c r="D13" s="5">
        <v>168</v>
      </c>
      <c r="E13" s="6">
        <v>44.910000000000004</v>
      </c>
      <c r="F13" s="6">
        <f t="shared" si="0"/>
        <v>7544.880000000001</v>
      </c>
    </row>
    <row r="14" spans="1:6" x14ac:dyDescent="0.3">
      <c r="A14" s="1">
        <v>4</v>
      </c>
      <c r="B14" s="5">
        <v>7636853</v>
      </c>
      <c r="C14" s="5" t="s">
        <v>10</v>
      </c>
      <c r="D14" s="5">
        <v>93</v>
      </c>
      <c r="E14" s="6">
        <v>44.910000000000004</v>
      </c>
      <c r="F14" s="6">
        <f t="shared" si="0"/>
        <v>4176.63</v>
      </c>
    </row>
    <row r="15" spans="1:6" x14ac:dyDescent="0.3">
      <c r="A15" s="1">
        <v>5</v>
      </c>
      <c r="B15" s="5">
        <v>7636853</v>
      </c>
      <c r="C15" s="5" t="s">
        <v>10</v>
      </c>
      <c r="D15" s="5">
        <v>39</v>
      </c>
      <c r="E15" s="6">
        <v>44.910000000000004</v>
      </c>
      <c r="F15" s="6">
        <f t="shared" si="0"/>
        <v>1751.4900000000002</v>
      </c>
    </row>
    <row r="16" spans="1:6" x14ac:dyDescent="0.3">
      <c r="A16" s="1">
        <v>6</v>
      </c>
      <c r="B16" s="5">
        <v>7636853</v>
      </c>
      <c r="C16" s="5" t="s">
        <v>10</v>
      </c>
      <c r="D16" s="5">
        <v>144</v>
      </c>
      <c r="E16" s="6">
        <v>44.910000000000004</v>
      </c>
      <c r="F16" s="6">
        <f t="shared" si="0"/>
        <v>6467.0400000000009</v>
      </c>
    </row>
    <row r="17" spans="1:6" x14ac:dyDescent="0.3">
      <c r="B17" s="5">
        <v>7636854</v>
      </c>
      <c r="C17" s="5" t="s">
        <v>11</v>
      </c>
      <c r="D17" s="5">
        <v>24</v>
      </c>
      <c r="E17" s="6">
        <v>26.910000000000004</v>
      </c>
      <c r="F17" s="6">
        <f t="shared" si="0"/>
        <v>645.84000000000015</v>
      </c>
    </row>
    <row r="18" spans="1:6" x14ac:dyDescent="0.3">
      <c r="A18" s="1">
        <v>7</v>
      </c>
      <c r="B18" s="5">
        <v>7636854</v>
      </c>
      <c r="C18" s="5" t="s">
        <v>11</v>
      </c>
      <c r="D18" s="5">
        <v>102</v>
      </c>
      <c r="E18" s="6">
        <v>26.910000000000004</v>
      </c>
      <c r="F18" s="6">
        <f t="shared" si="0"/>
        <v>2744.82</v>
      </c>
    </row>
    <row r="19" spans="1:6" x14ac:dyDescent="0.3">
      <c r="A19" s="1">
        <v>8</v>
      </c>
      <c r="B19" s="5">
        <v>7636854</v>
      </c>
      <c r="C19" s="5" t="s">
        <v>11</v>
      </c>
      <c r="D19" s="5">
        <v>258</v>
      </c>
      <c r="E19" s="6">
        <v>26.910000000000004</v>
      </c>
      <c r="F19" s="6">
        <f t="shared" si="0"/>
        <v>6942.7800000000007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2021-03-01T09:28:25Z</dcterms:created>
  <dcterms:modified xsi:type="dcterms:W3CDTF">2021-03-03T18:43:04Z</dcterms:modified>
</cp:coreProperties>
</file>